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C3BC99EB-E2F3-4F8F-AF39-51707AC9614F}"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<sst xmlns="http://schemas.openxmlformats.org/spreadsheetml/2006/main" count="1130" uniqueCount="586">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</sst>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410</v>
      </c>
      <c r="B10" s="149"/>
      <c r="C10" s="99" t="str">
        <f>VLOOKUP(A10,listado,2,0)</f>
        <v>G. ASISTENCIAS TÉCNICAS FERROVIARIAS</v>
      </c>
      <c r="D10" s="99"/>
      <c r="E10" s="99"/>
      <c r="F10" s="99"/>
      <c r="G10" s="99" t="str">
        <f>VLOOKUP(A10,listado,3,0)</f>
        <v>Asistente 2</v>
      </c>
      <c r="H10" s="99"/>
      <c r="I10" s="110" t="str">
        <f>VLOOKUP(A10,listado,4,0)</f>
        <v>Técnico/a de ensayos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realizando funciones similares a la del puesto ofertado.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2Lk218KhhqmyfOKUphdEeGURg/uHfx2eNcpzhfAj4IUYiS3g8ciG53wA/qS5a2aVUtMPm+xIHtUCHeEYYUEE8Q==" saltValue="RKXfENcl9WbHEVxJlhOiA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2025-05-08T12:05:28Z</dcterms:modified>
</cp:coreProperties>
</file>